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<sst xmlns="http://schemas.openxmlformats.org/spreadsheetml/2006/main" count="403" uniqueCount="121">
  <si>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</si>
  <si>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</si>
  <si>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</si>
  <si>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</si>
  <si>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</si>
  <si>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</si>
  <si>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</si>
  <si>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</si>
  <si>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</si>
  <si>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</si>
  <si>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</si>
  <si>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</si>
  <si>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</si>
  <si>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</si>
  <si>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</si>
  <si>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</si>
  <si>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</si>
  <si>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</si>
  <si>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</si>
  <si>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</si>
  <si>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</si>
  <si>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</si>
  <si>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</si>
  <si>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</si>
  <si>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</si>
  <si>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</si>
  <si>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</si>
  <si>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</si>
  <si>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</si>
  <si>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</si>
  <si>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</si>
  <si>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</si>
  <si>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</si>
  <si>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</si>
  <si>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</si>
  <si>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</si>
  <si>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</si>
  <si>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</si>
  <si>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</si>
  <si>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</si>
  <si>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</si>
  <si>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</si>
  <si>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</si>
  <si>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</si>
  <si>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</si>
  <si>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</si>
  <si>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</si>
  <si>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</si>
  <si>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</si>
  <si>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</si>
  <si>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</si>
  <si>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</si>
  <si>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</si>
  <si>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</si>
  <si>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</si>
  <si>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</si>
  <si>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</si>
  <si>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</si>
  <si>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</si>
  <si>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</si>
  <si>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</si>
  <si>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</si>
  <si>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</si>
  <si>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</si>
  <si>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</si>
  <si>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</si>
  <si>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</si>
  <si>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</si>
  <si>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</si>
  <si>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</si>
  <si>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</si>
  <si>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</si>
  <si>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</si>
  <si>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</si>
  <si>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</si>
  <si>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</si>
  <si>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</si>
  <si>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</si>
  <si>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</si>
  <si>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</si>
  <si>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</si>
  <si>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</si>
  <si>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</si>
  <si>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</si>
  <si>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</si>
  <si>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</si>
  <si>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</si>
  <si>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</si>
  <si>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</si>
  <si>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</si>
  <si>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</si>
  <si>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</si>
  <si>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</si>
  <si>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</si>
  <si>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</si>
  <si>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</si>
  <si>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</si>
  <si>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</si>
  <si>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</si>
  <si>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</si>
  <si>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</si>
  <si>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</si>
  <si>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</si>
  <si>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</si>
  <si>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</si>
  <si>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</si>
  <si>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</si>
  <si>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</si>
  <si>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</si>
  <si>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</si>
  <si>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</si>
  <si>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</si>
  <si>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</si>
  <si>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</si>
  <si>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</si>
  <si>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</si>
  <si>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19.11.2014 р.</t>
  </si>
  <si>
    <r>
      <t xml:space="preserve">станом на 19.11.2014р.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</si>
  <si>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</si>
  <si>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19.11.2014</t>
    </r>
    <r>
      <rPr>
        <sz val="10"/>
        <rFont val="Times New Roman"/>
        <family val="1"/>
      </rPr>
      <t xml:space="preserve"> (тис.грн.)</t>
    </r>
  </si>
  <si>
    <t>Зміни до розпису станом на 19.11.2014р.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</si>
</sst>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 val="autoZero"/>
        <c:auto val="0"/>
        <c:lblOffset val="100"/>
        <c:tickLblSkip val="1"/>
        <c:noMultiLvlLbl val="0"/>
      </c:catAx>
      <c:valAx>
        <c:axId val="1869579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731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592</c:v>
                </c:pt>
                <c:pt idx="1">
                  <c:v>498.2</c:v>
                </c:pt>
                <c:pt idx="2">
                  <c:v>1889.3</c:v>
                </c:pt>
                <c:pt idx="3">
                  <c:v>1951.1</c:v>
                </c:pt>
                <c:pt idx="4">
                  <c:v>4514</c:v>
                </c:pt>
                <c:pt idx="5">
                  <c:v>749.5</c:v>
                </c:pt>
                <c:pt idx="6">
                  <c:v>896.9</c:v>
                </c:pt>
                <c:pt idx="7">
                  <c:v>1359.5</c:v>
                </c:pt>
                <c:pt idx="8">
                  <c:v>595.1</c:v>
                </c:pt>
                <c:pt idx="9">
                  <c:v>1319.8</c:v>
                </c:pt>
                <c:pt idx="10">
                  <c:v>3086.9</c:v>
                </c:pt>
                <c:pt idx="11">
                  <c:v>1785.7</c:v>
                </c:pt>
                <c:pt idx="12">
                  <c:v>974</c:v>
                </c:pt>
                <c:pt idx="13">
                  <c:v>1770.1</c:v>
                </c:pt>
                <c:pt idx="14">
                  <c:v>1635.8</c:v>
                </c:pt>
                <c:pt idx="15">
                  <c:v>2363.1</c:v>
                </c:pt>
                <c:pt idx="16">
                  <c:v>1791.4</c:v>
                </c:pt>
                <c:pt idx="17">
                  <c:v>697.6</c:v>
                </c:pt>
                <c:pt idx="18">
                  <c:v>752.6</c:v>
                </c:pt>
                <c:pt idx="19">
                  <c:v>1735.4</c:v>
                </c:pt>
                <c:pt idx="20">
                  <c:v>2987.3</c:v>
                </c:pt>
                <c:pt idx="21">
                  <c:v>4208.5</c:v>
                </c:pt>
                <c:pt idx="22">
                  <c:v>3346.7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1804.369565217391</c:v>
                </c:pt>
                <c:pt idx="1">
                  <c:v>1804.4</c:v>
                </c:pt>
                <c:pt idx="2">
                  <c:v>1804.4</c:v>
                </c:pt>
                <c:pt idx="3">
                  <c:v>1804.4</c:v>
                </c:pt>
                <c:pt idx="4">
                  <c:v>1804.4</c:v>
                </c:pt>
                <c:pt idx="5">
                  <c:v>1804.4</c:v>
                </c:pt>
                <c:pt idx="6">
                  <c:v>1804.4</c:v>
                </c:pt>
                <c:pt idx="7">
                  <c:v>1804.4</c:v>
                </c:pt>
                <c:pt idx="8">
                  <c:v>1804.4</c:v>
                </c:pt>
                <c:pt idx="9">
                  <c:v>1804.4</c:v>
                </c:pt>
                <c:pt idx="10">
                  <c:v>1804.4</c:v>
                </c:pt>
                <c:pt idx="11">
                  <c:v>1804.4</c:v>
                </c:pt>
                <c:pt idx="12">
                  <c:v>1804.4</c:v>
                </c:pt>
                <c:pt idx="13">
                  <c:v>1804.4</c:v>
                </c:pt>
                <c:pt idx="14">
                  <c:v>1804.4</c:v>
                </c:pt>
                <c:pt idx="15">
                  <c:v>1804.4</c:v>
                </c:pt>
                <c:pt idx="16">
                  <c:v>1804.4</c:v>
                </c:pt>
                <c:pt idx="17">
                  <c:v>1804.4</c:v>
                </c:pt>
                <c:pt idx="18">
                  <c:v>1804.4</c:v>
                </c:pt>
                <c:pt idx="19">
                  <c:v>1804.4</c:v>
                </c:pt>
                <c:pt idx="20">
                  <c:v>1804.4</c:v>
                </c:pt>
                <c:pt idx="21">
                  <c:v>1804.4</c:v>
                </c:pt>
                <c:pt idx="22">
                  <c:v>1804.4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590</c:v>
                </c:pt>
                <c:pt idx="1">
                  <c:v>1100</c:v>
                </c:pt>
                <c:pt idx="2">
                  <c:v>1000</c:v>
                </c:pt>
                <c:pt idx="3">
                  <c:v>2100</c:v>
                </c:pt>
                <c:pt idx="4">
                  <c:v>3600</c:v>
                </c:pt>
                <c:pt idx="5">
                  <c:v>1200</c:v>
                </c:pt>
                <c:pt idx="6">
                  <c:v>1000</c:v>
                </c:pt>
                <c:pt idx="7">
                  <c:v>980</c:v>
                </c:pt>
                <c:pt idx="8">
                  <c:v>1100</c:v>
                </c:pt>
                <c:pt idx="9">
                  <c:v>1500</c:v>
                </c:pt>
                <c:pt idx="10">
                  <c:v>3800</c:v>
                </c:pt>
                <c:pt idx="11">
                  <c:v>1200</c:v>
                </c:pt>
                <c:pt idx="12">
                  <c:v>1200</c:v>
                </c:pt>
                <c:pt idx="13">
                  <c:v>1100</c:v>
                </c:pt>
                <c:pt idx="14">
                  <c:v>2300</c:v>
                </c:pt>
                <c:pt idx="15">
                  <c:v>3300</c:v>
                </c:pt>
                <c:pt idx="16">
                  <c:v>1100</c:v>
                </c:pt>
                <c:pt idx="17">
                  <c:v>990</c:v>
                </c:pt>
                <c:pt idx="18">
                  <c:v>980</c:v>
                </c:pt>
                <c:pt idx="19">
                  <c:v>1100</c:v>
                </c:pt>
                <c:pt idx="20">
                  <c:v>2900</c:v>
                </c:pt>
                <c:pt idx="21">
                  <c:v>3900</c:v>
                </c:pt>
                <c:pt idx="22">
                  <c:v>2633.3</c:v>
                </c:pt>
              </c:numCache>
            </c:numRef>
          </c:val>
          <c:smooth val="1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 val="autoZero"/>
        <c:auto val="0"/>
        <c:lblOffset val="100"/>
        <c:tickLblSkip val="1"/>
        <c:noMultiLvlLbl val="0"/>
      </c:catAx>
      <c:valAx>
        <c:axId val="1163762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3539"/>
        <c:crosses val="autoZero"/>
        <c:auto val="0"/>
        <c:lblOffset val="100"/>
        <c:tickLblSkip val="1"/>
        <c:noMultiLvlLbl val="0"/>
      </c:catAx>
      <c:valAx>
        <c:axId val="312353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111852"/>
        <c:axId val="51680077"/>
      </c:bar3D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1185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67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 val="autoZero"/>
        <c:auto val="0"/>
        <c:lblOffset val="100"/>
        <c:tickLblSkip val="1"/>
        <c:noMultiLvlLbl val="0"/>
      </c:catAx>
      <c:valAx>
        <c:axId val="379640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 val="autoZero"/>
        <c:auto val="0"/>
        <c:lblOffset val="100"/>
        <c:tickLblSkip val="1"/>
        <c:noMultiLvlLbl val="0"/>
      </c:catAx>
      <c:valAx>
        <c:axId val="5519104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23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 val="autoZero"/>
        <c:auto val="0"/>
        <c:lblOffset val="100"/>
        <c:tickLblSkip val="1"/>
        <c:noMultiLvlLbl val="0"/>
      </c:catAx>
      <c:valAx>
        <c:axId val="412894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2663"/>
        <c:crosses val="autoZero"/>
        <c:auto val="0"/>
        <c:lblOffset val="100"/>
        <c:tickLblSkip val="1"/>
        <c:noMultiLvlLbl val="0"/>
      </c:catAx>
      <c:valAx>
        <c:axId val="561126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1825"/>
        <c:crosses val="autoZero"/>
        <c:auto val="0"/>
        <c:lblOffset val="100"/>
        <c:tickLblSkip val="1"/>
        <c:noMultiLvlLbl val="0"/>
      </c:catAx>
      <c:valAx>
        <c:axId val="4883182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519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33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7909"/>
        <c:crosses val="autoZero"/>
        <c:auto val="0"/>
        <c:lblOffset val="100"/>
        <c:tickLblSkip val="1"/>
        <c:noMultiLvlLbl val="0"/>
      </c:catAx>
      <c:valAx>
        <c:axId val="78879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025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 val="autoZero"/>
        <c:auto val="0"/>
        <c:lblOffset val="100"/>
        <c:tickLblSkip val="1"/>
        <c:noMultiLvlLbl val="0"/>
      </c:catAx>
      <c:valAx>
        <c:axId val="3494086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23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420 096,6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- 21 311,5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-26 468,6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AVERAGE(J4:J14)</f>
        <v>1785.238181818182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1785.2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1785.2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1785.2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1785.2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1785.2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1785.2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1785.2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1785.2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1785.2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1785.2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1785.2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0.4804324324324324</v>
      </c>
      <c r="M16" s="2">
        <v>1785.2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1785.2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1785.2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1785.2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1785.2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1785.2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1785.2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1785.2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17714.440000000002</v>
      </c>
      <c r="C24" s="43">
        <f t="shared" si="3"/>
        <v>1251.6</v>
      </c>
      <c r="D24" s="43">
        <f t="shared" si="3"/>
        <v>5.7</v>
      </c>
      <c r="E24" s="14">
        <f t="shared" si="3"/>
        <v>70.9</v>
      </c>
      <c r="F24" s="14">
        <f t="shared" si="3"/>
        <v>480.2</v>
      </c>
      <c r="G24" s="14">
        <f t="shared" si="3"/>
        <v>636.7</v>
      </c>
      <c r="H24" s="14">
        <f t="shared" si="3"/>
        <v>223.59999999999997</v>
      </c>
      <c r="I24" s="43">
        <f t="shared" si="3"/>
        <v>143.27999999999955</v>
      </c>
      <c r="J24" s="43">
        <f t="shared" si="3"/>
        <v>20526.420000000002</v>
      </c>
      <c r="K24" s="43">
        <f t="shared" si="3"/>
        <v>39145</v>
      </c>
      <c r="L24" s="15">
        <f t="shared" si="1"/>
        <v>0.5243688849150594</v>
      </c>
      <c r="M24" s="2"/>
      <c r="N24" s="107">
        <f aca="true" t="shared" si="4" ref="N24:S24">SUM(N4:N23)</f>
        <v>955.2</v>
      </c>
      <c r="O24" s="107">
        <f t="shared" si="4"/>
        <v>0</v>
      </c>
      <c r="P24" s="107">
        <f t="shared" si="4"/>
        <v>9406.7</v>
      </c>
      <c r="Q24" s="107">
        <f t="shared" si="4"/>
        <v>156.61999999999998</v>
      </c>
      <c r="R24" s="107">
        <f t="shared" si="4"/>
        <v>12.600000000000001</v>
      </c>
      <c r="S24" s="107">
        <f t="shared" si="4"/>
        <v>10531.119999999999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41962</v>
      </c>
      <c r="O29" s="127">
        <v>123262.66424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114242.06770999999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41962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449.55</v>
      </c>
      <c r="D30" s="74">
        <v>20309.73</v>
      </c>
      <c r="E30" s="74">
        <v>3717.29</v>
      </c>
      <c r="F30" s="75">
        <v>3361.19</v>
      </c>
      <c r="G30" s="76">
        <v>1754.81</v>
      </c>
      <c r="H30" s="76">
        <v>68712.6</v>
      </c>
      <c r="I30" s="76">
        <v>77264.01</v>
      </c>
      <c r="J30" s="76">
        <v>1810.4</v>
      </c>
      <c r="K30" s="96">
        <v>1290.64</v>
      </c>
      <c r="L30" s="97">
        <v>94454.42</v>
      </c>
      <c r="M30" s="77">
        <v>84476.3</v>
      </c>
      <c r="N30" s="78">
        <v>-9978.12000000001</v>
      </c>
      <c r="O30" s="148">
        <v>123262.66424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114242.06770999999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333736.56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69518.42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-875.21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936.06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5826.14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2673.4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1707.3999999999883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420096.61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2014-11-19T10:09:29Z</dcterms:modified>
  <cp:category/>
  <cp:version/>
  <cp:contentType/>
  <cp:contentStatus/>
</cp:coreProperties>
</file>